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0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o\OneDrive - 오빠두엑셀\Desktop\"/>
    </mc:Choice>
  </mc:AlternateContent>
  <xr:revisionPtr revIDLastSave="0" documentId="13_ncr:1_{EAD3DA7B-6CD8-4A9E-96E3-9431BEDDF21D}" xr6:coauthVersionLast="47" xr6:coauthVersionMax="47" xr10:uidLastSave="{00000000-0000-0000-0000-000000000000}"/>
  <bookViews>
    <workbookView xWindow="-108" yWindow="-108" windowWidth="22680" windowHeight="14472" xr2:uid="{2CDCD4E4-EC85-492C-9F6B-B0F0817DFEEA}"/>
  </bookViews>
  <sheets>
    <sheet name="예제" sheetId="2" r:id="rId1"/>
    <sheet name="완성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3" l="1"/>
  <c r="N9" i="3"/>
  <c r="N8" i="3"/>
  <c r="N7" i="3"/>
  <c r="N6" i="3"/>
  <c r="N5" i="3"/>
  <c r="K10" i="3"/>
  <c r="K9" i="3"/>
  <c r="K8" i="3"/>
  <c r="K7" i="3"/>
  <c r="K6" i="3"/>
  <c r="K5" i="3"/>
  <c r="H10" i="3"/>
  <c r="H9" i="3"/>
  <c r="H8" i="3"/>
  <c r="H7" i="3"/>
  <c r="H6" i="3"/>
  <c r="H5" i="3"/>
  <c r="E10" i="3"/>
  <c r="E9" i="3"/>
  <c r="E8" i="3"/>
  <c r="E7" i="3"/>
  <c r="E6" i="3"/>
  <c r="E5" i="3"/>
</calcChain>
</file>

<file path=xl/sharedStrings.xml><?xml version="1.0" encoding="utf-8"?>
<sst xmlns="http://schemas.openxmlformats.org/spreadsheetml/2006/main" count="54" uniqueCount="19">
  <si>
    <t>YoY</t>
    <phoneticPr fontId="1" type="noConversion"/>
  </si>
  <si>
    <t>22.1Q</t>
  </si>
  <si>
    <t>23.1Q</t>
  </si>
  <si>
    <t>22.2Q</t>
    <phoneticPr fontId="1" type="noConversion"/>
  </si>
  <si>
    <t>23.2Q</t>
    <phoneticPr fontId="1" type="noConversion"/>
  </si>
  <si>
    <t>22.3Q</t>
    <phoneticPr fontId="1" type="noConversion"/>
  </si>
  <si>
    <t>23.3Q</t>
    <phoneticPr fontId="1" type="noConversion"/>
  </si>
  <si>
    <t>Samsung</t>
    <phoneticPr fontId="1" type="noConversion"/>
  </si>
  <si>
    <t>Sumsung</t>
    <phoneticPr fontId="1" type="noConversion"/>
  </si>
  <si>
    <t>Apple</t>
    <phoneticPr fontId="1" type="noConversion"/>
  </si>
  <si>
    <t>Xiaomi</t>
    <phoneticPr fontId="1" type="noConversion"/>
  </si>
  <si>
    <t>Vivo</t>
    <phoneticPr fontId="1" type="noConversion"/>
  </si>
  <si>
    <t>Motorola</t>
    <phoneticPr fontId="1" type="noConversion"/>
  </si>
  <si>
    <t>Huawei</t>
    <phoneticPr fontId="1" type="noConversion"/>
  </si>
  <si>
    <t>23.4Q</t>
    <phoneticPr fontId="1" type="noConversion"/>
  </si>
  <si>
    <t>22.4Q</t>
    <phoneticPr fontId="1" type="noConversion"/>
  </si>
  <si>
    <t>글로벌 모바일 출하량 '22-'23 YoY</t>
    <phoneticPr fontId="1" type="noConversion"/>
  </si>
  <si>
    <t>2023년</t>
    <phoneticPr fontId="1" type="noConversion"/>
  </si>
  <si>
    <t>2022년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</si>
</sst>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88" formatCode="[Color10]_)\▲* #,##0.0_(;[Red]_)\▼* #,##0.0_(;\-;@"/>
  </numFmts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EFAED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rgb="FF1BA161"/>
      </top>
      <bottom style="medium">
        <color rgb="FF1BA161"/>
      </bottom>
      <diagonal/>
    </border>
    <border>
      <left style="hair">
        <color theme="1" tint="0.24994659260841701"/>
      </left>
      <right/>
      <top style="thin">
        <color auto="1"/>
      </top>
      <bottom style="medium">
        <color auto="1"/>
      </bottom>
      <diagonal/>
    </border>
    <border>
      <left/>
      <right style="hair">
        <color theme="1" tint="0.24994659260841701"/>
      </right>
      <top style="thin">
        <color auto="1"/>
      </top>
      <bottom style="medium">
        <color auto="1"/>
      </bottom>
      <diagonal/>
    </border>
    <border>
      <left style="hair">
        <color theme="1" tint="0.24994659260841701"/>
      </left>
      <right/>
      <top/>
      <bottom/>
      <diagonal/>
    </border>
    <border>
      <left/>
      <right style="hair">
        <color theme="1" tint="0.24994659260841701"/>
      </right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Border="1" applyAlignment="1">
      <alignment horizontal="center" vertical="center"/>
    </xf>
    <xf numFmtId="0" fontId="2" fillId="2" borderId="0" xfId="0" applyFont="1" applyFill="1">
      <alignment vertical="center"/>
    </xf>
    <xf numFmtId="176" fontId="2" fillId="0" borderId="1" xfId="0" quotePrefix="1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3" xfId="0" quotePrefix="1" applyNumberFormat="1" applyFont="1" applyBorder="1" applyAlignment="1">
      <alignment horizontal="center" vertical="center"/>
    </xf>
    <xf numFmtId="176" fontId="2" fillId="0" borderId="4" xfId="0" quotePrefix="1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88" fontId="2" fillId="0" borderId="6" xfId="0" applyNumberFormat="1" applyFont="1" applyBorder="1" applyAlignment="1">
      <alignment horizontal="left" vertical="center"/>
    </xf>
    <xf numFmtId="188" fontId="2" fillId="0" borderId="0" xfId="0" applyNumberFormat="1" applyFont="1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1BA161"/>
      <color rgb="FFFF6600"/>
      <color rgb="FF00CC66"/>
      <color rgb="FFDEFAED"/>
      <color rgb="FF79E9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122841</xdr:colOff>
      <xdr:row>0</xdr:row>
      <xdr:rowOff>44504</xdr:rowOff>
    </xdr:from>
    <xdr:to>
      <xdr:col>1</xdr:col>
      <xdr:colOff>471487</xdr:colOff>
      <xdr:row>1</xdr:row>
      <xdr:rowOff>230189</xdr:rowOff>
    </xdr:to>
    <xdr:pic>
      <xdr:nvPicPr>
        <xdr:cNvPr id="2" name="그림 1" descr="Smartphone ">
          <a:extLst>
            <a:ext uri="{FF2B5EF4-FFF2-40B4-BE49-F238E27FC236}">
              <a16:creationId xmlns:a16="http://schemas.microsoft.com/office/drawing/2014/main" id="{1ECE450C-1134-2409-ACCB-2E3B3FCC7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66" y="44504"/>
          <a:ext cx="348646" cy="347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122841</xdr:colOff>
      <xdr:row>0</xdr:row>
      <xdr:rowOff>44504</xdr:rowOff>
    </xdr:from>
    <xdr:to>
      <xdr:col>1</xdr:col>
      <xdr:colOff>471487</xdr:colOff>
      <xdr:row>1</xdr:row>
      <xdr:rowOff>230189</xdr:rowOff>
    </xdr:to>
    <xdr:pic>
      <xdr:nvPicPr>
        <xdr:cNvPr id="2" name="그림 1" descr="Smartphone ">
          <a:extLst>
            <a:ext uri="{FF2B5EF4-FFF2-40B4-BE49-F238E27FC236}">
              <a16:creationId xmlns:a16="http://schemas.microsoft.com/office/drawing/2014/main" id="{9FC732F3-C24C-4670-98E6-B44CB57DA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61" y="44504"/>
          <a:ext cx="348646" cy="345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8B989-ED4E-412E-B10E-121A11147ADC}">
  <dimension ref="B1:K18"/>
  <sheetViews>
    <sheetView tabSelected="1" zoomScale="145" zoomScaleNormal="145" workbookViewId="0"/>
  </sheetViews>
  <sheetFormatPr defaultRowHeight="16.8" customHeight="1" x14ac:dyDescent="0.4"/>
  <cols>
    <col min="1" max="1" width="1.59765625" style="1" customWidth="1"/>
    <col min="2" max="2" width="8.69921875" style="1" customWidth="1"/>
    <col min="3" max="3" width="7.09765625" style="2" customWidth="1"/>
    <col min="4" max="4" width="7.09765625" style="4" customWidth="1"/>
    <col min="5" max="11" width="7.09765625" style="2" customWidth="1"/>
    <col min="12" max="16384" width="8.796875" style="1"/>
  </cols>
  <sheetData>
    <row r="1" spans="2:6" ht="12.6" customHeight="1" x14ac:dyDescent="0.4">
      <c r="C1" s="3"/>
      <c r="D1" s="3"/>
      <c r="E1" s="3"/>
      <c r="F1" s="3"/>
    </row>
    <row r="2" spans="2:6" ht="22.2" customHeight="1" thickBot="1" x14ac:dyDescent="0.45">
      <c r="B2" s="7" t="s">
        <v>16</v>
      </c>
      <c r="C2" s="7"/>
      <c r="D2" s="7"/>
      <c r="E2" s="7"/>
      <c r="F2" s="7"/>
    </row>
    <row r="3" spans="2:6" ht="5.4" customHeight="1" x14ac:dyDescent="0.4">
      <c r="C3" s="3"/>
      <c r="D3" s="3"/>
      <c r="E3" s="3"/>
      <c r="F3" s="3"/>
    </row>
    <row r="4" spans="2:6" ht="16.8" customHeight="1" thickBot="1" x14ac:dyDescent="0.45">
      <c r="B4" s="8" t="s">
        <v>18</v>
      </c>
      <c r="C4" s="6" t="s">
        <v>1</v>
      </c>
      <c r="D4" s="6" t="s">
        <v>3</v>
      </c>
      <c r="E4" s="6" t="s">
        <v>5</v>
      </c>
      <c r="F4" s="6" t="s">
        <v>15</v>
      </c>
    </row>
    <row r="5" spans="2:6" ht="16.8" customHeight="1" x14ac:dyDescent="0.4">
      <c r="B5" s="5" t="s">
        <v>7</v>
      </c>
      <c r="C5" s="2">
        <v>43.45</v>
      </c>
      <c r="D5" s="4">
        <v>42.39</v>
      </c>
      <c r="E5" s="2">
        <v>36.9</v>
      </c>
      <c r="F5" s="2">
        <v>42.06</v>
      </c>
    </row>
    <row r="6" spans="2:6" ht="16.8" customHeight="1" x14ac:dyDescent="0.4">
      <c r="B6" s="5" t="s">
        <v>9</v>
      </c>
      <c r="C6" s="2">
        <v>57.07</v>
      </c>
      <c r="D6" s="4">
        <v>55.5</v>
      </c>
      <c r="E6" s="2">
        <v>57.81</v>
      </c>
      <c r="F6" s="2">
        <v>54.69</v>
      </c>
    </row>
    <row r="7" spans="2:6" ht="16.8" customHeight="1" x14ac:dyDescent="0.4">
      <c r="B7" s="5" t="s">
        <v>11</v>
      </c>
      <c r="C7" s="2">
        <v>20.52</v>
      </c>
      <c r="D7" s="4">
        <v>21.29</v>
      </c>
      <c r="E7" s="2">
        <v>23.74</v>
      </c>
      <c r="F7" s="2">
        <v>18.45</v>
      </c>
    </row>
    <row r="8" spans="2:6" ht="16.8" customHeight="1" x14ac:dyDescent="0.4">
      <c r="B8" s="5" t="s">
        <v>13</v>
      </c>
      <c r="C8" s="2">
        <v>10.33</v>
      </c>
      <c r="D8" s="4">
        <v>6.5</v>
      </c>
      <c r="E8" s="2">
        <v>10.26</v>
      </c>
      <c r="F8" s="2">
        <v>9.4700000000000006</v>
      </c>
    </row>
    <row r="9" spans="2:6" ht="16.8" customHeight="1" x14ac:dyDescent="0.4">
      <c r="B9" s="5" t="s">
        <v>10</v>
      </c>
      <c r="C9" s="2">
        <v>3.5</v>
      </c>
      <c r="D9" s="4">
        <v>3.38</v>
      </c>
      <c r="E9" s="2">
        <v>4.7699999999999996</v>
      </c>
      <c r="F9" s="2">
        <v>1.83</v>
      </c>
    </row>
    <row r="10" spans="2:6" ht="16.8" customHeight="1" x14ac:dyDescent="0.4">
      <c r="B10" s="5" t="s">
        <v>12</v>
      </c>
      <c r="C10" s="2">
        <v>3.36</v>
      </c>
      <c r="D10" s="4">
        <v>9.3000000000000007</v>
      </c>
      <c r="E10" s="2">
        <v>4.8099999999999996</v>
      </c>
      <c r="F10" s="2">
        <v>10.64</v>
      </c>
    </row>
    <row r="11" spans="2:6" ht="10.199999999999999" customHeight="1" x14ac:dyDescent="0.4"/>
    <row r="12" spans="2:6" ht="16.8" customHeight="1" thickBot="1" x14ac:dyDescent="0.45">
      <c r="B12" s="8" t="s">
        <v>17</v>
      </c>
      <c r="C12" s="6" t="s">
        <v>2</v>
      </c>
      <c r="D12" s="6" t="s">
        <v>4</v>
      </c>
      <c r="E12" s="6" t="s">
        <v>6</v>
      </c>
      <c r="F12" s="6" t="s">
        <v>14</v>
      </c>
    </row>
    <row r="13" spans="2:6" ht="16.8" customHeight="1" x14ac:dyDescent="0.4">
      <c r="B13" s="5" t="s">
        <v>8</v>
      </c>
      <c r="C13" s="2">
        <v>37.89</v>
      </c>
      <c r="D13" s="4">
        <v>42.73</v>
      </c>
      <c r="E13" s="2">
        <v>39.105000000000004</v>
      </c>
      <c r="F13" s="2">
        <v>38.151000000000003</v>
      </c>
    </row>
    <row r="14" spans="2:6" ht="16.8" customHeight="1" x14ac:dyDescent="0.4">
      <c r="B14" s="5" t="s">
        <v>9</v>
      </c>
      <c r="C14" s="2">
        <v>52.49</v>
      </c>
      <c r="D14" s="4">
        <v>54.31</v>
      </c>
      <c r="E14" s="2">
        <v>58.211400000000005</v>
      </c>
      <c r="F14" s="2">
        <v>58.830000000000005</v>
      </c>
    </row>
    <row r="15" spans="2:6" ht="16.8" customHeight="1" x14ac:dyDescent="0.4">
      <c r="B15" s="5" t="s">
        <v>11</v>
      </c>
      <c r="C15" s="2">
        <v>19.13</v>
      </c>
      <c r="D15" s="4">
        <v>23.69</v>
      </c>
      <c r="E15" s="2">
        <v>20.1096</v>
      </c>
      <c r="F15" s="2">
        <v>22.993200000000002</v>
      </c>
    </row>
    <row r="16" spans="2:6" ht="16.8" customHeight="1" x14ac:dyDescent="0.4">
      <c r="B16" s="5" t="s">
        <v>13</v>
      </c>
      <c r="C16" s="2">
        <v>10.02</v>
      </c>
      <c r="D16" s="4">
        <v>11.42</v>
      </c>
      <c r="E16" s="2">
        <v>10.639900000000001</v>
      </c>
      <c r="F16" s="2">
        <v>6.6950000000000003</v>
      </c>
    </row>
    <row r="17" spans="2:6" ht="16.8" customHeight="1" x14ac:dyDescent="0.4">
      <c r="B17" s="5" t="s">
        <v>10</v>
      </c>
      <c r="C17" s="2">
        <v>3.46</v>
      </c>
      <c r="D17" s="4">
        <v>6.18</v>
      </c>
      <c r="E17" s="2">
        <v>3.395</v>
      </c>
      <c r="F17" s="2">
        <v>3.5489999999999999</v>
      </c>
    </row>
    <row r="18" spans="2:6" ht="16.8" customHeight="1" x14ac:dyDescent="0.4">
      <c r="B18" s="5" t="s">
        <v>12</v>
      </c>
      <c r="C18" s="2">
        <v>8.4</v>
      </c>
      <c r="D18" s="4">
        <v>1.68</v>
      </c>
      <c r="E18" s="2">
        <v>3.2255999999999996</v>
      </c>
      <c r="F18" s="2">
        <v>9.3000000000000007</v>
      </c>
    </row>
  </sheetData>
  <mergeCells count="1">
    <mergeCell ref="B2:F2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F17CF-4B3F-4FD3-9D6B-40E137FBFB2B}">
  <dimension ref="B1:S18"/>
  <sheetViews>
    <sheetView zoomScale="145" zoomScaleNormal="145" workbookViewId="0"/>
  </sheetViews>
  <sheetFormatPr defaultRowHeight="16.8" customHeight="1" x14ac:dyDescent="0.4"/>
  <cols>
    <col min="1" max="1" width="1.59765625" style="1" customWidth="1"/>
    <col min="2" max="2" width="8.69921875" style="1" customWidth="1"/>
    <col min="3" max="5" width="7.09765625" style="2" customWidth="1"/>
    <col min="6" max="8" width="7.09765625" style="4" customWidth="1"/>
    <col min="9" max="19" width="7.09765625" style="2" customWidth="1"/>
    <col min="20" max="16384" width="8.796875" style="1"/>
  </cols>
  <sheetData>
    <row r="1" spans="2:14" ht="12.6" customHeight="1" x14ac:dyDescent="0.4">
      <c r="C1" s="3"/>
      <c r="D1" s="3"/>
      <c r="E1" s="3"/>
      <c r="F1" s="3"/>
      <c r="G1" s="3"/>
      <c r="H1" s="3"/>
      <c r="I1" s="3"/>
      <c r="J1" s="3"/>
      <c r="K1" s="3"/>
      <c r="L1" s="3"/>
    </row>
    <row r="2" spans="2:14" ht="22.2" customHeight="1" thickBot="1" x14ac:dyDescent="0.45">
      <c r="B2" s="7" t="s">
        <v>16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2:14" ht="5.4" customHeight="1" x14ac:dyDescent="0.4">
      <c r="C3" s="3"/>
      <c r="D3" s="3"/>
      <c r="E3" s="3"/>
      <c r="F3" s="3"/>
      <c r="G3" s="3"/>
      <c r="H3" s="3"/>
      <c r="I3" s="3"/>
      <c r="J3" s="3"/>
      <c r="K3" s="3"/>
      <c r="L3" s="3"/>
    </row>
    <row r="4" spans="2:14" ht="16.8" customHeight="1" thickBot="1" x14ac:dyDescent="0.45">
      <c r="B4" s="8" t="s">
        <v>18</v>
      </c>
      <c r="C4" s="9" t="s">
        <v>1</v>
      </c>
      <c r="D4" s="6" t="s">
        <v>2</v>
      </c>
      <c r="E4" s="10" t="s">
        <v>0</v>
      </c>
      <c r="F4" s="6" t="s">
        <v>3</v>
      </c>
      <c r="G4" s="6" t="s">
        <v>4</v>
      </c>
      <c r="H4" s="6" t="s">
        <v>0</v>
      </c>
      <c r="I4" s="9" t="s">
        <v>5</v>
      </c>
      <c r="J4" s="6" t="s">
        <v>6</v>
      </c>
      <c r="K4" s="10" t="s">
        <v>0</v>
      </c>
      <c r="L4" s="6" t="s">
        <v>15</v>
      </c>
      <c r="M4" s="6" t="s">
        <v>14</v>
      </c>
      <c r="N4" s="6" t="s">
        <v>0</v>
      </c>
    </row>
    <row r="5" spans="2:14" ht="16.8" customHeight="1" x14ac:dyDescent="0.4">
      <c r="B5" s="5" t="s">
        <v>7</v>
      </c>
      <c r="C5" s="11">
        <v>43.45</v>
      </c>
      <c r="D5" s="2">
        <v>37.89</v>
      </c>
      <c r="E5" s="12">
        <f>IF(D5="","",D5-C5)</f>
        <v>-5.5600000000000023</v>
      </c>
      <c r="F5" s="4">
        <v>42.39</v>
      </c>
      <c r="G5" s="4">
        <v>42.73</v>
      </c>
      <c r="H5" s="12">
        <f t="shared" ref="H5:H10" si="0">IF(G5="","",G5-F5)</f>
        <v>0.33999999999999631</v>
      </c>
      <c r="I5" s="11">
        <v>36.9</v>
      </c>
      <c r="J5" s="2">
        <v>39.105000000000004</v>
      </c>
      <c r="K5" s="12">
        <f t="shared" ref="K5:K10" si="1">IF(J5="","",J5-I5)</f>
        <v>2.2050000000000054</v>
      </c>
      <c r="L5" s="2">
        <v>42.06</v>
      </c>
      <c r="M5" s="2">
        <v>38.151000000000003</v>
      </c>
      <c r="N5" s="13">
        <f t="shared" ref="N5:N10" si="2">IF(M5="","",M5-L5)</f>
        <v>-3.9089999999999989</v>
      </c>
    </row>
    <row r="6" spans="2:14" ht="16.8" customHeight="1" x14ac:dyDescent="0.4">
      <c r="B6" s="5" t="s">
        <v>9</v>
      </c>
      <c r="C6" s="11">
        <v>57.07</v>
      </c>
      <c r="D6" s="2">
        <v>52.49</v>
      </c>
      <c r="E6" s="12">
        <f t="shared" ref="E6:E10" si="3">IF(D6="","",D6-C6)</f>
        <v>-4.5799999999999983</v>
      </c>
      <c r="F6" s="4">
        <v>55.5</v>
      </c>
      <c r="G6" s="4">
        <v>54.31</v>
      </c>
      <c r="H6" s="12">
        <f t="shared" si="0"/>
        <v>-1.1899999999999977</v>
      </c>
      <c r="I6" s="11">
        <v>57.81</v>
      </c>
      <c r="J6" s="2">
        <v>58.211400000000005</v>
      </c>
      <c r="K6" s="12">
        <f t="shared" si="1"/>
        <v>0.40140000000000242</v>
      </c>
      <c r="L6" s="2">
        <v>54.69</v>
      </c>
      <c r="M6" s="2">
        <v>58.830000000000005</v>
      </c>
      <c r="N6" s="13">
        <f t="shared" si="2"/>
        <v>4.1400000000000077</v>
      </c>
    </row>
    <row r="7" spans="2:14" ht="16.8" customHeight="1" x14ac:dyDescent="0.4">
      <c r="B7" s="5" t="s">
        <v>11</v>
      </c>
      <c r="C7" s="11">
        <v>20.52</v>
      </c>
      <c r="D7" s="2">
        <v>19.13</v>
      </c>
      <c r="E7" s="12">
        <f t="shared" si="3"/>
        <v>-1.3900000000000006</v>
      </c>
      <c r="F7" s="4">
        <v>21.29</v>
      </c>
      <c r="G7" s="4">
        <v>23.69</v>
      </c>
      <c r="H7" s="12">
        <f t="shared" si="0"/>
        <v>2.4000000000000021</v>
      </c>
      <c r="I7" s="11">
        <v>23.74</v>
      </c>
      <c r="J7" s="2">
        <v>20.1096</v>
      </c>
      <c r="K7" s="12">
        <f t="shared" si="1"/>
        <v>-3.6303999999999981</v>
      </c>
      <c r="L7" s="2">
        <v>18.45</v>
      </c>
      <c r="M7" s="2">
        <v>22.993200000000002</v>
      </c>
      <c r="N7" s="13">
        <f t="shared" si="2"/>
        <v>4.5432000000000023</v>
      </c>
    </row>
    <row r="8" spans="2:14" ht="16.8" customHeight="1" x14ac:dyDescent="0.4">
      <c r="B8" s="5" t="s">
        <v>13</v>
      </c>
      <c r="C8" s="11">
        <v>10.33</v>
      </c>
      <c r="D8" s="2">
        <v>10.02</v>
      </c>
      <c r="E8" s="12">
        <f t="shared" si="3"/>
        <v>-0.3100000000000005</v>
      </c>
      <c r="F8" s="4">
        <v>6.5</v>
      </c>
      <c r="G8" s="4">
        <v>11.42</v>
      </c>
      <c r="H8" s="12">
        <f t="shared" si="0"/>
        <v>4.92</v>
      </c>
      <c r="I8" s="11">
        <v>10.26</v>
      </c>
      <c r="J8" s="2">
        <v>10.639900000000001</v>
      </c>
      <c r="K8" s="12">
        <f t="shared" si="1"/>
        <v>0.37990000000000101</v>
      </c>
      <c r="L8" s="2">
        <v>9.4700000000000006</v>
      </c>
      <c r="M8" s="2">
        <v>6.6950000000000003</v>
      </c>
      <c r="N8" s="13">
        <f t="shared" si="2"/>
        <v>-2.7750000000000004</v>
      </c>
    </row>
    <row r="9" spans="2:14" ht="16.8" customHeight="1" x14ac:dyDescent="0.4">
      <c r="B9" s="5" t="s">
        <v>10</v>
      </c>
      <c r="C9" s="11">
        <v>3.5</v>
      </c>
      <c r="D9" s="2">
        <v>3.46</v>
      </c>
      <c r="E9" s="12">
        <f t="shared" si="3"/>
        <v>-4.0000000000000036E-2</v>
      </c>
      <c r="F9" s="4">
        <v>3.38</v>
      </c>
      <c r="G9" s="4">
        <v>6.18</v>
      </c>
      <c r="H9" s="12">
        <f t="shared" si="0"/>
        <v>2.8</v>
      </c>
      <c r="I9" s="11">
        <v>4.7699999999999996</v>
      </c>
      <c r="J9" s="2">
        <v>3.395</v>
      </c>
      <c r="K9" s="12">
        <f t="shared" si="1"/>
        <v>-1.3749999999999996</v>
      </c>
      <c r="L9" s="2">
        <v>1.83</v>
      </c>
      <c r="M9" s="2">
        <v>3.5489999999999999</v>
      </c>
      <c r="N9" s="13">
        <f t="shared" si="2"/>
        <v>1.7189999999999999</v>
      </c>
    </row>
    <row r="10" spans="2:14" ht="16.8" customHeight="1" x14ac:dyDescent="0.4">
      <c r="B10" s="5" t="s">
        <v>12</v>
      </c>
      <c r="C10" s="11">
        <v>3.36</v>
      </c>
      <c r="D10" s="2">
        <v>8.4</v>
      </c>
      <c r="E10" s="12">
        <f t="shared" si="3"/>
        <v>5.0400000000000009</v>
      </c>
      <c r="F10" s="4">
        <v>9.3000000000000007</v>
      </c>
      <c r="G10" s="4">
        <v>1.68</v>
      </c>
      <c r="H10" s="12">
        <f t="shared" si="0"/>
        <v>-7.620000000000001</v>
      </c>
      <c r="I10" s="11">
        <v>4.8099999999999996</v>
      </c>
      <c r="J10" s="2">
        <v>3.2255999999999996</v>
      </c>
      <c r="K10" s="12">
        <f t="shared" si="1"/>
        <v>-1.5844</v>
      </c>
      <c r="L10" s="2">
        <v>10.64</v>
      </c>
      <c r="M10" s="2">
        <v>9.3000000000000007</v>
      </c>
      <c r="N10" s="13">
        <f t="shared" si="2"/>
        <v>-1.3399999999999999</v>
      </c>
    </row>
    <row r="11" spans="2:14" ht="10.199999999999999" customHeight="1" x14ac:dyDescent="0.4"/>
    <row r="12" spans="2:14" ht="16.8" customHeight="1" thickBot="1" x14ac:dyDescent="0.45">
      <c r="B12" s="8" t="s">
        <v>17</v>
      </c>
      <c r="C12" s="6" t="s">
        <v>2</v>
      </c>
      <c r="D12" s="6"/>
      <c r="E12" s="6"/>
      <c r="F12" s="6" t="s">
        <v>4</v>
      </c>
      <c r="G12" s="6"/>
      <c r="H12" s="6"/>
      <c r="I12" s="6" t="s">
        <v>6</v>
      </c>
      <c r="J12" s="6"/>
      <c r="K12" s="6"/>
      <c r="L12" s="6" t="s">
        <v>14</v>
      </c>
    </row>
    <row r="13" spans="2:14" ht="16.8" customHeight="1" x14ac:dyDescent="0.4">
      <c r="B13" s="5" t="s">
        <v>8</v>
      </c>
      <c r="C13" s="2">
        <v>37.89</v>
      </c>
      <c r="F13" s="4">
        <v>42.73</v>
      </c>
      <c r="I13" s="2">
        <v>39.105000000000004</v>
      </c>
      <c r="L13" s="2">
        <v>38.151000000000003</v>
      </c>
    </row>
    <row r="14" spans="2:14" ht="16.8" customHeight="1" x14ac:dyDescent="0.4">
      <c r="B14" s="5" t="s">
        <v>9</v>
      </c>
      <c r="C14" s="2">
        <v>52.49</v>
      </c>
      <c r="F14" s="4">
        <v>54.31</v>
      </c>
      <c r="I14" s="2">
        <v>58.211400000000005</v>
      </c>
      <c r="L14" s="2">
        <v>58.830000000000005</v>
      </c>
    </row>
    <row r="15" spans="2:14" ht="16.8" customHeight="1" x14ac:dyDescent="0.4">
      <c r="B15" s="5" t="s">
        <v>11</v>
      </c>
      <c r="C15" s="2">
        <v>19.13</v>
      </c>
      <c r="F15" s="4">
        <v>23.69</v>
      </c>
      <c r="I15" s="2">
        <v>20.1096</v>
      </c>
      <c r="L15" s="2">
        <v>22.993200000000002</v>
      </c>
    </row>
    <row r="16" spans="2:14" ht="16.8" customHeight="1" x14ac:dyDescent="0.4">
      <c r="B16" s="5" t="s">
        <v>13</v>
      </c>
      <c r="C16" s="2">
        <v>10.02</v>
      </c>
      <c r="F16" s="4">
        <v>11.42</v>
      </c>
      <c r="I16" s="2">
        <v>10.639900000000001</v>
      </c>
      <c r="L16" s="2">
        <v>6.6950000000000003</v>
      </c>
    </row>
    <row r="17" spans="2:12" ht="16.8" customHeight="1" x14ac:dyDescent="0.4">
      <c r="B17" s="5" t="s">
        <v>10</v>
      </c>
      <c r="C17" s="2">
        <v>3.46</v>
      </c>
      <c r="F17" s="4">
        <v>6.18</v>
      </c>
      <c r="I17" s="2">
        <v>3.395</v>
      </c>
      <c r="L17" s="2">
        <v>3.5489999999999999</v>
      </c>
    </row>
    <row r="18" spans="2:12" ht="16.8" customHeight="1" x14ac:dyDescent="0.4">
      <c r="B18" s="5" t="s">
        <v>12</v>
      </c>
      <c r="C18" s="2">
        <v>8.4</v>
      </c>
      <c r="F18" s="4">
        <v>1.68</v>
      </c>
      <c r="I18" s="2">
        <v>3.2255999999999996</v>
      </c>
      <c r="L18" s="2">
        <v>9.3000000000000007</v>
      </c>
    </row>
  </sheetData>
  <mergeCells count="1">
    <mergeCell ref="B2:N2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예제</vt:lpstr>
      <vt:lpstr>완성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2024-02-19T08:43:29Z</dcterms:created>
  <dcterms:modified xsi:type="dcterms:W3CDTF">2024-02-19T11:28:33Z</dcterms:modified>
</cp:coreProperties>
</file>